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ДИСК F\Мои документы\555\5\зг\05.07.2023\ЗГ\2кв\июнь\"/>
    </mc:Choice>
  </mc:AlternateContent>
  <bookViews>
    <workbookView xWindow="0" yWindow="0" windowWidth="28800" windowHeight="12000"/>
  </bookViews>
  <sheets>
    <sheet name="Sheet0" sheetId="1" r:id="rId1"/>
  </sheets>
  <calcPr calcId="152511"/>
</workbook>
</file>

<file path=xl/calcChain.xml><?xml version="1.0" encoding="utf-8"?>
<calcChain xmlns="http://schemas.openxmlformats.org/spreadsheetml/2006/main">
  <c r="AJ7" i="1" l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AJ6" i="1"/>
  <c r="T5" i="1"/>
  <c r="AJ5" i="1" s="1"/>
</calcChain>
</file>

<file path=xl/sharedStrings.xml><?xml version="1.0" encoding="utf-8"?>
<sst xmlns="http://schemas.openxmlformats.org/spreadsheetml/2006/main" count="42" uniqueCount="42">
  <si>
    <t>Статистические данные по обращениям граждан, поступившим в Управления Федеральной налоговой службы и подведомственные инспекции за период с 01.06.2023 г. по 30.06.2023 г.</t>
  </si>
  <si>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</si>
  <si>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</si>
  <si>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</si>
  <si>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</si>
  <si>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</si>
  <si>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</si>
  <si>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</si>
  <si>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</si>
  <si>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</si>
  <si>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</si>
  <si>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</si>
  <si>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</si>
  <si>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</si>
  <si>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</si>
  <si>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</si>
  <si>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</si>
  <si>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</si>
  <si>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</si>
  <si>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</si>
  <si>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</si>
  <si>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</si>
  <si>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</si>
  <si>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0001.0002.0027.0132
Предоставление дополнительных документов и материалов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</si>
  <si>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</si>
  <si>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0001.0003.0031.0203
Регистрация, перерегистрация юридических лиц всех форм собственности и видов деятельности</t>
  </si>
  <si>
    <t>0002.0007.0067.0274
Доступная среда, в том числе комфорт и доступность инфраструктуры, для лиц с ограниченными возможностями здоровья</t>
  </si>
  <si>
    <t>0002.0007.0068.0279
Исчисление и уплата страховых взносов в бюджеты государственных внебюджетных фондов</t>
  </si>
  <si>
    <t>0002.0007.0069.0280
Трудовой стаж и трудовые книжки</t>
  </si>
  <si>
    <t>0003.0008.0086.0538
Налоговые преференции и льготы физическим лицам</t>
  </si>
  <si>
    <t>0003.0008.0086.0554
Получение налоговых уведомлений об уплате налога</t>
  </si>
  <si>
    <t>0003.0008.0086.0555
Налоговая отчетность</t>
  </si>
  <si>
    <t>0003.0008.0086.0556
Контроль и надзор в налоговой сфере</t>
  </si>
  <si>
    <t>0003.0008.0086.0561
Доступ к персонифицированной информации о состоянии расчета с бюджетом</t>
  </si>
  <si>
    <t>0003.0008.0086.0566
Регистрация физических лиц в качестве индивидуальных предпринимателей</t>
  </si>
  <si>
    <t>0003.0008.0089.0621
Валютный рынок</t>
  </si>
  <si>
    <t>0003.0009.0100.0760
Качество оказания услуг связи</t>
  </si>
  <si>
    <t>0003.0012.0132.0877
Оказание услуг в электронном виде</t>
  </si>
  <si>
    <t>4300</t>
  </si>
  <si>
    <t>УФНС России по Кировской области</t>
  </si>
  <si>
    <t>уфнс Канцелярия ЗГ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</si>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</sst>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1"/>
      <name val="Times New Roman"/>
    </font>
    <font>
      <sz val="14"/>
      <name val="Times New Roman"/>
    </font>
    <font>
      <sz val="14"/>
      <name val="Times New Roman"/>
    </font>
    <font>
      <b/>
      <sz val="14"/>
      <name val="Times New Roman"/>
    </font>
    <font>
      <b/>
      <sz val="11"/>
      <name val="Times New Roman"/>
    </font>
    <font>
      <b/>
      <sz val="11"/>
      <name val="Times New Roman"/>
    </font>
    <font>
      <b/>
      <sz val="9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50"/>
      </patternFill>
    </fill>
    <fill>
      <patternFill patternType="solid">
        <fgColor indexed="53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2" fillId="2" borderId="1" xfId="0" applyFont="1" applyFill="1" applyBorder="1" applyAlignment="1">
      <alignment horizontal="center" vertical="center" wrapText="1" indent="1" shrinkToFit="1"/>
    </xf>
    <xf numFmtId="0" fontId="3" fillId="0" borderId="1" xfId="0" applyFont="1" applyBorder="1" applyAlignment="1">
      <alignment horizontal="center" vertical="center" wrapText="1" indent="1" shrinkToFit="1"/>
    </xf>
    <xf numFmtId="0" fontId="4" fillId="3" borderId="1" xfId="0" applyFont="1" applyFill="1" applyBorder="1" applyAlignment="1">
      <alignment horizontal="center" vertical="center" wrapText="1" indent="1" shrinkToFit="1"/>
    </xf>
    <xf numFmtId="0" fontId="8" fillId="0" borderId="1" xfId="0" applyFont="1" applyBorder="1" applyAlignment="1">
      <alignment horizontal="center" vertical="center" textRotation="90" wrapText="1" indent="1"/>
    </xf>
    <xf numFmtId="0" fontId="5" fillId="0" borderId="1" xfId="0" applyFont="1" applyBorder="1" applyAlignment="1">
      <alignment horizontal="left" vertical="center" wrapText="1" indent="1" shrinkToFit="1"/>
    </xf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left" vertical="center" wrapText="1" indent="1" shrinkToFit="1"/>
    </xf>
    <xf numFmtId="0" fontId="7" fillId="0" borderId="1" xfId="0" applyFont="1" applyBorder="1" applyAlignment="1">
      <alignment horizontal="center" vertical="center" textRotation="90" wrapText="1" inden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"/>
  <sheetViews>
    <sheetView tabSelected="1" workbookViewId="0">
      <selection activeCell="AJ5" sqref="AJ5:AJ7"/>
    </sheetView>
  </sheetViews>
  <sheetFormatPr defaultRowHeight="200.1" customHeight="1" outlineLevelCol="1" x14ac:dyDescent="0.25"/>
  <cols>
    <col min="1" max="1" width="7.85546875" customWidth="1"/>
    <col min="2" max="2" width="13.710937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35" width="11.7109375" hidden="1" customWidth="1" outlineLevel="1" collapsed="1"/>
    <col min="36" max="36" width="9.140625" collapsed="1"/>
  </cols>
  <sheetData>
    <row r="1" spans="1:36" ht="30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8"/>
    </row>
    <row r="2" spans="1:36" ht="30" customHeight="1" x14ac:dyDescent="0.25">
      <c r="A2" s="8" t="s">
        <v>1</v>
      </c>
      <c r="B2" s="8" t="s">
        <v>2</v>
      </c>
      <c r="C2" s="8" t="s">
        <v>3</v>
      </c>
      <c r="D2" s="9" t="s">
        <v>4</v>
      </c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10" t="s">
        <v>5</v>
      </c>
    </row>
    <row r="3" spans="1:36" ht="200.1" customHeight="1" x14ac:dyDescent="0.25">
      <c r="A3" s="8"/>
      <c r="B3" s="8"/>
      <c r="C3" s="8"/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5" t="s">
        <v>14</v>
      </c>
      <c r="M3" s="5" t="s">
        <v>15</v>
      </c>
      <c r="N3" s="5" t="s">
        <v>16</v>
      </c>
      <c r="O3" s="5" t="s">
        <v>17</v>
      </c>
      <c r="P3" s="5" t="s">
        <v>18</v>
      </c>
      <c r="Q3" s="5" t="s">
        <v>19</v>
      </c>
      <c r="R3" s="5" t="s">
        <v>20</v>
      </c>
      <c r="S3" s="5" t="s">
        <v>21</v>
      </c>
      <c r="T3" s="5" t="s">
        <v>22</v>
      </c>
      <c r="U3" s="5" t="s">
        <v>23</v>
      </c>
      <c r="V3" s="5" t="s">
        <v>24</v>
      </c>
      <c r="W3" s="5" t="s">
        <v>25</v>
      </c>
      <c r="X3" s="5" t="s">
        <v>26</v>
      </c>
      <c r="Y3" s="5" t="s">
        <v>27</v>
      </c>
      <c r="Z3" s="5" t="s">
        <v>28</v>
      </c>
      <c r="AA3" s="5" t="s">
        <v>29</v>
      </c>
      <c r="AB3" s="5" t="s">
        <v>30</v>
      </c>
      <c r="AC3" s="5" t="s">
        <v>31</v>
      </c>
      <c r="AD3" s="5" t="s">
        <v>32</v>
      </c>
      <c r="AE3" s="5" t="s">
        <v>33</v>
      </c>
      <c r="AF3" s="5" t="s">
        <v>34</v>
      </c>
      <c r="AG3" s="5" t="s">
        <v>35</v>
      </c>
      <c r="AH3" s="5" t="s">
        <v>36</v>
      </c>
      <c r="AI3" s="5" t="s">
        <v>37</v>
      </c>
      <c r="AJ3" s="8"/>
    </row>
    <row r="4" spans="1:36" ht="15" x14ac:dyDescent="0.25">
      <c r="A4" s="1">
        <v>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  <c r="K4" s="1">
        <v>10</v>
      </c>
      <c r="L4" s="1">
        <v>11</v>
      </c>
      <c r="M4" s="1">
        <v>12</v>
      </c>
      <c r="N4" s="1">
        <v>13</v>
      </c>
      <c r="O4" s="1">
        <v>14</v>
      </c>
      <c r="P4" s="1">
        <v>15</v>
      </c>
      <c r="Q4" s="1">
        <v>16</v>
      </c>
      <c r="R4" s="1">
        <v>17</v>
      </c>
      <c r="S4" s="1">
        <v>18</v>
      </c>
      <c r="T4" s="1">
        <v>19</v>
      </c>
      <c r="U4" s="1">
        <v>20</v>
      </c>
      <c r="V4" s="1">
        <v>21</v>
      </c>
      <c r="W4" s="1">
        <v>22</v>
      </c>
      <c r="X4" s="1">
        <v>23</v>
      </c>
      <c r="Y4" s="1">
        <v>24</v>
      </c>
      <c r="Z4" s="1">
        <v>25</v>
      </c>
      <c r="AA4" s="1">
        <v>26</v>
      </c>
      <c r="AB4" s="1">
        <v>27</v>
      </c>
      <c r="AC4" s="1">
        <v>28</v>
      </c>
      <c r="AD4" s="1">
        <v>29</v>
      </c>
      <c r="AE4" s="1">
        <v>30</v>
      </c>
      <c r="AF4" s="1">
        <v>31</v>
      </c>
      <c r="AG4" s="1">
        <v>32</v>
      </c>
      <c r="AH4" s="1">
        <v>33</v>
      </c>
      <c r="AI4" s="1">
        <v>34</v>
      </c>
      <c r="AJ4" s="1">
        <v>35</v>
      </c>
    </row>
    <row r="5" spans="1:36" ht="28.5" x14ac:dyDescent="0.25">
      <c r="A5" s="2">
        <v>1</v>
      </c>
      <c r="B5" s="2" t="s">
        <v>38</v>
      </c>
      <c r="C5" s="2" t="s">
        <v>39</v>
      </c>
      <c r="D5" s="3">
        <v>0</v>
      </c>
      <c r="E5" s="3">
        <v>1</v>
      </c>
      <c r="F5" s="3">
        <v>15</v>
      </c>
      <c r="G5" s="3">
        <v>31</v>
      </c>
      <c r="H5" s="3">
        <v>297</v>
      </c>
      <c r="I5" s="3">
        <v>16</v>
      </c>
      <c r="J5" s="3">
        <v>213</v>
      </c>
      <c r="K5" s="3">
        <v>2</v>
      </c>
      <c r="L5" s="3">
        <v>0</v>
      </c>
      <c r="M5" s="3">
        <v>296</v>
      </c>
      <c r="N5" s="3">
        <v>131</v>
      </c>
      <c r="O5" s="3">
        <v>3</v>
      </c>
      <c r="P5" s="3">
        <v>11</v>
      </c>
      <c r="Q5" s="3">
        <v>0</v>
      </c>
      <c r="R5" s="3">
        <v>5</v>
      </c>
      <c r="S5" s="3">
        <v>0</v>
      </c>
      <c r="T5" s="3">
        <f>SUM(U5:AI5)</f>
        <v>139</v>
      </c>
      <c r="U5" s="3">
        <v>13</v>
      </c>
      <c r="V5" s="3">
        <v>1</v>
      </c>
      <c r="W5" s="3">
        <v>8</v>
      </c>
      <c r="X5" s="3">
        <v>1</v>
      </c>
      <c r="Y5" s="3">
        <v>4</v>
      </c>
      <c r="Z5" s="3">
        <v>1</v>
      </c>
      <c r="AA5" s="3">
        <v>15</v>
      </c>
      <c r="AB5" s="3">
        <v>4</v>
      </c>
      <c r="AC5" s="3">
        <v>10</v>
      </c>
      <c r="AD5" s="3">
        <v>5</v>
      </c>
      <c r="AE5" s="3">
        <v>46</v>
      </c>
      <c r="AF5" s="3">
        <v>6</v>
      </c>
      <c r="AG5" s="3">
        <v>1</v>
      </c>
      <c r="AH5" s="3">
        <v>1</v>
      </c>
      <c r="AI5" s="3">
        <v>23</v>
      </c>
      <c r="AJ5" s="4">
        <f>SUM(D5:T5)</f>
        <v>1160</v>
      </c>
    </row>
    <row r="6" spans="1:36" ht="45" customHeight="1" x14ac:dyDescent="0.25">
      <c r="A6" s="11"/>
      <c r="B6" s="11"/>
      <c r="C6" s="11" t="s">
        <v>40</v>
      </c>
      <c r="D6" s="11">
        <v>14</v>
      </c>
      <c r="E6" s="11">
        <v>7</v>
      </c>
      <c r="F6" s="11">
        <v>9</v>
      </c>
      <c r="G6" s="11">
        <v>48</v>
      </c>
      <c r="H6" s="11">
        <v>127</v>
      </c>
      <c r="I6" s="11">
        <v>138</v>
      </c>
      <c r="J6" s="11">
        <v>382</v>
      </c>
      <c r="K6" s="11">
        <v>15</v>
      </c>
      <c r="L6" s="11">
        <v>12</v>
      </c>
      <c r="M6" s="11">
        <v>53</v>
      </c>
      <c r="N6" s="11">
        <v>243</v>
      </c>
      <c r="O6" s="11">
        <v>45</v>
      </c>
      <c r="P6" s="11">
        <v>198</v>
      </c>
      <c r="Q6" s="11">
        <v>3</v>
      </c>
      <c r="R6" s="11">
        <v>36</v>
      </c>
      <c r="S6" s="11">
        <v>27</v>
      </c>
      <c r="T6" s="11">
        <v>485</v>
      </c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>
        <f>SUM(D6:AI6)</f>
        <v>1842</v>
      </c>
    </row>
    <row r="7" spans="1:36" ht="50.25" customHeight="1" x14ac:dyDescent="0.25">
      <c r="A7" s="11"/>
      <c r="B7" s="11"/>
      <c r="C7" s="11" t="s">
        <v>41</v>
      </c>
      <c r="D7" s="11">
        <f>SUM(D5:D6)</f>
        <v>14</v>
      </c>
      <c r="E7" s="11">
        <f>SUM(E5:E6)</f>
        <v>8</v>
      </c>
      <c r="F7" s="11">
        <f>SUM(F5:F6)</f>
        <v>24</v>
      </c>
      <c r="G7" s="11">
        <f>SUM(G5:G6)</f>
        <v>79</v>
      </c>
      <c r="H7" s="11">
        <f>SUM(H5:H6)</f>
        <v>424</v>
      </c>
      <c r="I7" s="11">
        <f>SUM(I5:I6)</f>
        <v>154</v>
      </c>
      <c r="J7" s="11">
        <f>SUM(J5:J6)</f>
        <v>595</v>
      </c>
      <c r="K7" s="11">
        <f>SUM(K5:K6)</f>
        <v>17</v>
      </c>
      <c r="L7" s="11">
        <f>SUM(L5:L6)</f>
        <v>12</v>
      </c>
      <c r="M7" s="11">
        <f>SUM(M5:M6)</f>
        <v>349</v>
      </c>
      <c r="N7" s="11">
        <f>SUM(N5:N6)</f>
        <v>374</v>
      </c>
      <c r="O7" s="11">
        <f>SUM(O5:O6)</f>
        <v>48</v>
      </c>
      <c r="P7" s="11">
        <f>SUM(P5:P6)</f>
        <v>209</v>
      </c>
      <c r="Q7" s="11">
        <f>SUM(Q5:Q6)</f>
        <v>3</v>
      </c>
      <c r="R7" s="11">
        <f>SUM(R5:R6)</f>
        <v>41</v>
      </c>
      <c r="S7" s="11">
        <f>SUM(S5:S6)</f>
        <v>27</v>
      </c>
      <c r="T7" s="11">
        <f>SUM(T5:T6)</f>
        <v>624</v>
      </c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>
        <f>SUM(AJ5:AJ6)</f>
        <v>3002</v>
      </c>
    </row>
  </sheetData>
  <mergeCells count="6">
    <mergeCell ref="A1:AJ1"/>
    <mergeCell ref="A2:A3"/>
    <mergeCell ref="B2:B3"/>
    <mergeCell ref="C2:C3"/>
    <mergeCell ref="D2:AI2"/>
    <mergeCell ref="AJ2:A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Сашуля</cp:lastModifiedBy>
  <dcterms:created xsi:type="dcterms:W3CDTF">2023-07-03T16:11:49Z</dcterms:created>
  <dcterms:modified xsi:type="dcterms:W3CDTF">2023-07-05T13:59:30Z</dcterms:modified>
</cp:coreProperties>
</file>